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5640" activeTab="0"/>
  </bookViews>
  <sheets>
    <sheet name=" résultat détaillé" sheetId="1" r:id="rId1"/>
  </sheets>
  <definedNames/>
  <calcPr fullCalcOnLoad="1"/>
</workbook>
</file>

<file path=xl/sharedStrings.xml><?xml version="1.0" encoding="utf-8"?>
<sst xmlns="http://schemas.openxmlformats.org/spreadsheetml/2006/main" count="144" uniqueCount="139">
  <si>
    <t>CHARGES PREVISIONNELLES</t>
  </si>
  <si>
    <t>TOTAL CHARGES PREVISIONNELLES</t>
  </si>
  <si>
    <t>ECART/ PRODUITS ET CHARGES</t>
  </si>
  <si>
    <t xml:space="preserve"> PRODUITS PREVISIONNELS</t>
  </si>
  <si>
    <t>TOTAL PREVISIONNEL DES PRODUITS</t>
  </si>
  <si>
    <t>RESULTAT PREVISIONNEL 5 Exercices - Installation</t>
  </si>
  <si>
    <t xml:space="preserve"> Achats d' approvisionnement</t>
  </si>
  <si>
    <t xml:space="preserve"> Engrais et amendements</t>
  </si>
  <si>
    <t xml:space="preserve"> Produits de defense des vegetaux</t>
  </si>
  <si>
    <t xml:space="preserve"> Autres fournitures consommables</t>
  </si>
  <si>
    <t xml:space="preserve"> Materiaux divers</t>
  </si>
  <si>
    <t xml:space="preserve"> Denrees et fournitures pour le personnel</t>
  </si>
  <si>
    <t xml:space="preserve"> Fournitures de bureau</t>
  </si>
  <si>
    <t xml:space="preserve"> Carburants et lubrifiants</t>
  </si>
  <si>
    <t xml:space="preserve"> Combustibles</t>
  </si>
  <si>
    <t xml:space="preserve"> Emb. a usage mixte</t>
  </si>
  <si>
    <t xml:space="preserve"> Emb. recupérables non identifiables</t>
  </si>
  <si>
    <t xml:space="preserve"> Emballages perdus</t>
  </si>
  <si>
    <t xml:space="preserve"> Emballages</t>
  </si>
  <si>
    <t xml:space="preserve"> Semences et plants</t>
  </si>
  <si>
    <t xml:space="preserve"> Achats d'autres approvisionnements</t>
  </si>
  <si>
    <t xml:space="preserve"> Produits d'entretien</t>
  </si>
  <si>
    <t xml:space="preserve"> Fournitures d'atelier et de magasin</t>
  </si>
  <si>
    <t xml:space="preserve"> Variation des Stocks</t>
  </si>
  <si>
    <t xml:space="preserve"> Achats</t>
  </si>
  <si>
    <t xml:space="preserve"> Achats de travaux et services incorporés aux produits</t>
  </si>
  <si>
    <t xml:space="preserve"> Achats pour productions végétales</t>
  </si>
  <si>
    <t xml:space="preserve"> Autres achats</t>
  </si>
  <si>
    <t xml:space="preserve"> Achats non stockes de fournitures</t>
  </si>
  <si>
    <t xml:space="preserve"> Eau</t>
  </si>
  <si>
    <t xml:space="preserve"> Gaz</t>
  </si>
  <si>
    <t xml:space="preserve"> Electricite</t>
  </si>
  <si>
    <t xml:space="preserve"> Carburants et Lubrifiants</t>
  </si>
  <si>
    <t xml:space="preserve"> Eau d'irrigation</t>
  </si>
  <si>
    <t xml:space="preserve"> Fournitures d'entretien et de petits equipements (44)</t>
  </si>
  <si>
    <t xml:space="preserve"> Fournitures pour productions immobilisées (44) (45)</t>
  </si>
  <si>
    <t xml:space="preserve"> Autres fournitures non stockees (44)</t>
  </si>
  <si>
    <t xml:space="preserve"> Achats de marchandises</t>
  </si>
  <si>
    <t xml:space="preserve"> Matieres premieres (compost)</t>
  </si>
  <si>
    <t xml:space="preserve"> Autres charges externes</t>
  </si>
  <si>
    <t>61/62</t>
  </si>
  <si>
    <t xml:space="preserve"> Services extérieur</t>
  </si>
  <si>
    <t xml:space="preserve"> Sous-traitance generale</t>
  </si>
  <si>
    <t xml:space="preserve"> Redevances de credit-bail</t>
  </si>
  <si>
    <t xml:space="preserve"> Credit-bail immobilier</t>
  </si>
  <si>
    <t xml:space="preserve"> Fermages et loyers du foncier</t>
  </si>
  <si>
    <t xml:space="preserve"> Credit-bail mobilier</t>
  </si>
  <si>
    <t xml:space="preserve"> Autres locations</t>
  </si>
  <si>
    <t xml:space="preserve"> Ch. locatives du foncier</t>
  </si>
  <si>
    <t xml:space="preserve"> Agencements et aménagements de terrains</t>
  </si>
  <si>
    <t xml:space="preserve"> Installations techniques, matériel et outillage</t>
  </si>
  <si>
    <t xml:space="preserve"> Plantation pérennes</t>
  </si>
  <si>
    <t xml:space="preserve"> Autres végétaux immobilisés</t>
  </si>
  <si>
    <t xml:space="preserve"> Autres immobilisations corporelles (hors biens vivants)</t>
  </si>
  <si>
    <t xml:space="preserve"> Primes d'assurance</t>
  </si>
  <si>
    <t xml:space="preserve"> Multirisques</t>
  </si>
  <si>
    <t xml:space="preserve"> Assur. obligatoire dommage-construction</t>
  </si>
  <si>
    <t xml:space="preserve"> Assurance-transport (achats)</t>
  </si>
  <si>
    <t xml:space="preserve"> Assurances-transport (sur ventes)</t>
  </si>
  <si>
    <t xml:space="preserve"> Assurances-transport (autres biens</t>
  </si>
  <si>
    <t xml:space="preserve"> Risques d'exploitation</t>
  </si>
  <si>
    <t xml:space="preserve"> Insolvabilite clients</t>
  </si>
  <si>
    <t xml:space="preserve"> Autres</t>
  </si>
  <si>
    <t xml:space="preserve"> Etudes et recherches</t>
  </si>
  <si>
    <t xml:space="preserve"> Divers</t>
  </si>
  <si>
    <t xml:space="preserve"> Documentation generale</t>
  </si>
  <si>
    <t xml:space="preserve"> Documentation technique</t>
  </si>
  <si>
    <t xml:space="preserve"> Frais de colloques, seminaires, conference</t>
  </si>
  <si>
    <t xml:space="preserve"> Autres services extérieurs</t>
  </si>
  <si>
    <t xml:space="preserve"> Autres honoraires</t>
  </si>
  <si>
    <t xml:space="preserve"> Publicite publications relations publiques</t>
  </si>
  <si>
    <t xml:space="preserve"> Annonces et insertions</t>
  </si>
  <si>
    <t xml:space="preserve"> Publications</t>
  </si>
  <si>
    <t xml:space="preserve"> Transports sur achats</t>
  </si>
  <si>
    <t xml:space="preserve"> Transports sur ventes</t>
  </si>
  <si>
    <t xml:space="preserve"> Transports entre etablissements ou chantiers</t>
  </si>
  <si>
    <t xml:space="preserve"> Autres transports</t>
  </si>
  <si>
    <t xml:space="preserve"> Voyages et deplacements</t>
  </si>
  <si>
    <t xml:space="preserve"> Frais de demenagement</t>
  </si>
  <si>
    <t xml:space="preserve"> Frais postaux et de télécommunications</t>
  </si>
  <si>
    <t xml:space="preserve"> Services bancaires et assimilés</t>
  </si>
  <si>
    <t xml:space="preserve"> Cotisations professionnelles (productions végétales)</t>
  </si>
  <si>
    <t xml:space="preserve"> Frais de recrutement du personnel</t>
  </si>
  <si>
    <t xml:space="preserve"> Autres services exterieurs divers</t>
  </si>
  <si>
    <t xml:space="preserve"> Impôts, Taxes et versements assimilés</t>
  </si>
  <si>
    <t xml:space="preserve"> Taxe sur les salaires</t>
  </si>
  <si>
    <t xml:space="preserve"> Taxe d'apprentissage</t>
  </si>
  <si>
    <t xml:space="preserve"> Taxe spécifiques sur les produits de l'exploitation</t>
  </si>
  <si>
    <t xml:space="preserve"> Charges de personnel</t>
  </si>
  <si>
    <t xml:space="preserve"> Entretiens et réparations</t>
  </si>
  <si>
    <t xml:space="preserve"> Autres cotisations professionnelles  (CUMA) (COOP)</t>
  </si>
  <si>
    <t xml:space="preserve"> Impots taxes &amp; versements assimilés sur remuneration ( impôts)</t>
  </si>
  <si>
    <t xml:space="preserve"> Impots taxes &amp; versements assimilés sur remunerations (autres )</t>
  </si>
  <si>
    <t xml:space="preserve"> Taxes diverses</t>
  </si>
  <si>
    <t xml:space="preserve"> Salaires (personnel salarié)</t>
  </si>
  <si>
    <t xml:space="preserve"> Remunerations (associés d'exploitation) (54)</t>
  </si>
  <si>
    <t xml:space="preserve"> Remuneration du travail de l'exploitant (55)</t>
  </si>
  <si>
    <t>i 644</t>
  </si>
  <si>
    <t xml:space="preserve"> Autres charges sociales diverses</t>
  </si>
  <si>
    <t xml:space="preserve"> Autres charges de personnel</t>
  </si>
  <si>
    <t xml:space="preserve"> Autres charges de gestion courante</t>
  </si>
  <si>
    <t xml:space="preserve"> Locations matériel JEV</t>
  </si>
  <si>
    <t xml:space="preserve"> Charges financieres</t>
  </si>
  <si>
    <t>Exercice 1</t>
  </si>
  <si>
    <t>Exercice 2</t>
  </si>
  <si>
    <t>Exercice 3</t>
  </si>
  <si>
    <t>Exercice 4</t>
  </si>
  <si>
    <t>Exercice 5</t>
  </si>
  <si>
    <t>Classes</t>
  </si>
  <si>
    <t xml:space="preserve"> Charges diverses de gestion courante</t>
  </si>
  <si>
    <t xml:space="preserve"> Charges d'interets</t>
  </si>
  <si>
    <t xml:space="preserve"> Charges exceptionnelles</t>
  </si>
  <si>
    <t xml:space="preserve"> Charges exceptionnelles sur operation de gestion</t>
  </si>
  <si>
    <t xml:space="preserve"> Creances devenues irrecouvrables dans l'exercice</t>
  </si>
  <si>
    <t xml:space="preserve"> Autres charges exceptionnelles sur operation de gestion</t>
  </si>
  <si>
    <t xml:space="preserve"> Charges exceptionnelles diverses</t>
  </si>
  <si>
    <t xml:space="preserve"> Dotations aux amortissements et aux provisions</t>
  </si>
  <si>
    <t xml:space="preserve"> Impots sur les benefices</t>
  </si>
  <si>
    <t>*695</t>
  </si>
  <si>
    <t xml:space="preserve"> Immobilisations incorporelles/ 10 ans</t>
  </si>
  <si>
    <t xml:space="preserve"> Immo corporelles (bien vivants) / 3 ans</t>
  </si>
  <si>
    <t xml:space="preserve"> Immobilisations corporelles (hors biens vivants) / 5 ans</t>
  </si>
  <si>
    <t>immo</t>
  </si>
  <si>
    <t>tarifs assu</t>
  </si>
  <si>
    <t>Vente directe de produits frais - Légumes et fruits</t>
  </si>
  <si>
    <t>Vente en gros et 1/2 gros de produits frais - Légumes et fruits</t>
  </si>
  <si>
    <t>Vente de jeunes plants - Végétaux a repiquer</t>
  </si>
  <si>
    <t>Vente de jeunes plants - Végétaux d'élevage</t>
  </si>
  <si>
    <t>Croissance de 30% an</t>
  </si>
  <si>
    <t>Croissance de 10% an</t>
  </si>
  <si>
    <t>Produits et services hors exploitation horticole</t>
  </si>
  <si>
    <t>Produits de negoce, achat/vente de fruits et legumes frais</t>
  </si>
  <si>
    <t>Produits de negoce, achat/vente de produits transformes</t>
  </si>
  <si>
    <t>Produits de subvention EU/ CAB et MAB</t>
  </si>
  <si>
    <t xml:space="preserve"> Subventions aux structures d'installation</t>
  </si>
  <si>
    <t xml:space="preserve"> </t>
  </si>
  <si>
    <t xml:space="preserve"> Autres subventions - Aides à l'installation</t>
  </si>
  <si>
    <t>Prévisionnel sur une SAU de,,,</t>
  </si>
  <si>
    <t>Porteur de projet Agrobiologie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</si>
</sst>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Vrai&quot;;&quot;Vrai&quot;;&quot;Faux&quot;"/>
    <numFmt numFmtId="173" formatCode="&quot;Actif&quot;;&quot;Actif&quot;;&quot;Inactif&quot;"/>
    <numFmt numFmtId="174" formatCode="#,##0.00\ &quot;€&quot;"/>
    <numFmt numFmtId="175" formatCode="#,##0\ &quot;€&quot;"/>
    <numFmt numFmtId="176" formatCode="#,##0.00\ _€"/>
    <numFmt numFmtId="177" formatCode="#,##0\ _€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8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33" borderId="0" xfId="0" applyNumberFormat="1" applyFont="1" applyFill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34" borderId="0" xfId="0" applyNumberFormat="1" applyFont="1" applyFill="1" applyAlignment="1">
      <alignment/>
    </xf>
    <xf numFmtId="177" fontId="0" fillId="34" borderId="0" xfId="0" applyNumberFormat="1" applyFill="1" applyAlignment="1">
      <alignment/>
    </xf>
    <xf numFmtId="177" fontId="0" fillId="34" borderId="0" xfId="0" applyNumberFormat="1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" fillId="33" borderId="1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2" max="2" width="55.57421875" style="0" customWidth="1"/>
    <col min="3" max="7" width="10.7109375" style="28" customWidth="1"/>
    <col min="8" max="14" width="8.7109375" style="0" customWidth="1"/>
  </cols>
  <sheetData>
    <row r="1" spans="1:14" ht="12.75">
      <c r="A1" s="21"/>
      <c r="B1" s="37" t="s">
        <v>5</v>
      </c>
      <c r="C1" s="38" t="s">
        <v>103</v>
      </c>
      <c r="D1" s="38" t="s">
        <v>104</v>
      </c>
      <c r="E1" s="38" t="s">
        <v>105</v>
      </c>
      <c r="F1" s="38" t="s">
        <v>106</v>
      </c>
      <c r="G1" s="38" t="s">
        <v>107</v>
      </c>
      <c r="H1" s="13"/>
      <c r="I1" s="13"/>
      <c r="J1" s="13"/>
      <c r="K1" s="13"/>
      <c r="L1" s="13"/>
      <c r="M1" s="13"/>
      <c r="N1" s="13"/>
    </row>
    <row r="2" spans="1:14" ht="12.75">
      <c r="A2" s="1"/>
      <c r="B2" s="14" t="s">
        <v>137</v>
      </c>
      <c r="C2" s="24"/>
      <c r="D2" s="24"/>
      <c r="E2" s="25"/>
      <c r="F2" s="25"/>
      <c r="G2" s="25"/>
      <c r="H2" s="2"/>
      <c r="I2" s="2"/>
      <c r="J2" s="2"/>
      <c r="K2" s="2"/>
      <c r="L2" s="2"/>
      <c r="M2" s="2"/>
      <c r="N2" s="9"/>
    </row>
    <row r="3" spans="1:14" ht="13.5" thickBot="1">
      <c r="A3" s="1"/>
      <c r="B3" s="14" t="s">
        <v>138</v>
      </c>
      <c r="C3" s="24"/>
      <c r="D3" s="24"/>
      <c r="E3" s="25"/>
      <c r="F3" s="25"/>
      <c r="G3" s="25"/>
      <c r="H3" s="2"/>
      <c r="I3" s="2"/>
      <c r="J3" s="2"/>
      <c r="K3" s="2"/>
      <c r="L3" s="2"/>
      <c r="M3" s="2"/>
      <c r="N3" s="9"/>
    </row>
    <row r="4" spans="1:14" ht="13.5" thickTop="1">
      <c r="A4" s="14" t="s">
        <v>108</v>
      </c>
      <c r="B4" s="19" t="s">
        <v>3</v>
      </c>
      <c r="C4" s="36">
        <v>2010</v>
      </c>
      <c r="D4" s="36">
        <v>2011</v>
      </c>
      <c r="E4" s="36">
        <v>2012</v>
      </c>
      <c r="F4" s="36">
        <v>2013</v>
      </c>
      <c r="G4" s="36">
        <v>2014</v>
      </c>
      <c r="H4" s="2"/>
      <c r="I4" s="2"/>
      <c r="J4" s="2"/>
      <c r="K4" s="2"/>
      <c r="L4" s="2"/>
      <c r="M4" s="2"/>
      <c r="N4" s="9"/>
    </row>
    <row r="5" spans="1:14" ht="12.75">
      <c r="A5" s="1"/>
      <c r="B5" s="10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9"/>
    </row>
    <row r="6" spans="1:14" ht="12.75">
      <c r="A6" s="14">
        <v>701</v>
      </c>
      <c r="B6" s="1" t="s">
        <v>124</v>
      </c>
      <c r="C6" s="26"/>
      <c r="D6" s="26"/>
      <c r="E6" s="26"/>
      <c r="F6" s="26"/>
      <c r="G6" s="26"/>
      <c r="H6" s="2"/>
      <c r="I6" s="2"/>
      <c r="J6" s="2"/>
      <c r="K6" s="2"/>
      <c r="L6" s="2"/>
      <c r="M6" s="2"/>
      <c r="N6" s="9"/>
    </row>
    <row r="7" spans="1:14" ht="12.75">
      <c r="A7" s="14"/>
      <c r="B7" s="1" t="s">
        <v>129</v>
      </c>
      <c r="C7" s="27"/>
      <c r="D7" s="27"/>
      <c r="E7" s="27"/>
      <c r="F7" s="27"/>
      <c r="G7" s="27"/>
      <c r="H7" s="2"/>
      <c r="I7" s="2"/>
      <c r="J7" s="2"/>
      <c r="K7" s="2"/>
      <c r="L7" s="2"/>
      <c r="M7" s="2"/>
      <c r="N7" s="9"/>
    </row>
    <row r="8" spans="1:14" ht="12.75">
      <c r="A8" s="14"/>
      <c r="B8" s="1"/>
      <c r="C8" s="27"/>
      <c r="D8" s="27"/>
      <c r="E8" s="27"/>
      <c r="F8" s="27"/>
      <c r="G8" s="27"/>
      <c r="H8" s="2"/>
      <c r="I8" s="2"/>
      <c r="J8" s="2"/>
      <c r="K8" s="2"/>
      <c r="L8" s="2"/>
      <c r="M8" s="2"/>
      <c r="N8" s="9"/>
    </row>
    <row r="9" spans="1:14" ht="12.75">
      <c r="A9" s="14"/>
      <c r="B9" s="1"/>
      <c r="C9" s="27"/>
      <c r="D9" s="27"/>
      <c r="E9" s="27"/>
      <c r="F9" s="27"/>
      <c r="G9" s="27"/>
      <c r="H9" s="2"/>
      <c r="I9" s="2"/>
      <c r="J9" s="2"/>
      <c r="K9" s="2"/>
      <c r="L9" s="2"/>
      <c r="M9" s="2"/>
      <c r="N9" s="9"/>
    </row>
    <row r="10" spans="1:14" ht="12.75">
      <c r="A10" s="14"/>
      <c r="B10" s="1"/>
      <c r="C10" s="27"/>
      <c r="D10" s="27"/>
      <c r="E10" s="27"/>
      <c r="F10" s="27"/>
      <c r="G10" s="27"/>
      <c r="H10" s="2"/>
      <c r="I10" s="2"/>
      <c r="J10" s="2"/>
      <c r="K10" s="2"/>
      <c r="L10" s="2"/>
      <c r="M10" s="2"/>
      <c r="N10" s="9"/>
    </row>
    <row r="11" spans="1:14" ht="12.75">
      <c r="A11" s="14"/>
      <c r="B11" s="1" t="s">
        <v>125</v>
      </c>
      <c r="C11" s="27"/>
      <c r="D11" s="27"/>
      <c r="E11" s="27"/>
      <c r="F11" s="27"/>
      <c r="G11" s="27"/>
      <c r="H11" s="2"/>
      <c r="I11" s="2"/>
      <c r="J11" s="2"/>
      <c r="K11" s="2"/>
      <c r="L11" s="2"/>
      <c r="M11" s="2"/>
      <c r="N11" s="9"/>
    </row>
    <row r="12" spans="1:14" ht="12.75">
      <c r="A12" s="14"/>
      <c r="B12" s="11" t="s">
        <v>129</v>
      </c>
      <c r="H12" s="2"/>
      <c r="I12" s="2"/>
      <c r="J12" s="2"/>
      <c r="K12" s="2"/>
      <c r="L12" s="2"/>
      <c r="M12" s="2"/>
      <c r="N12" s="9"/>
    </row>
    <row r="13" spans="1:14" ht="12.75">
      <c r="A13" s="14"/>
      <c r="B13" s="1"/>
      <c r="C13" s="27"/>
      <c r="D13" s="27"/>
      <c r="E13" s="27"/>
      <c r="F13" s="27"/>
      <c r="G13" s="27"/>
      <c r="H13" s="2"/>
      <c r="I13" s="2"/>
      <c r="J13" s="2"/>
      <c r="K13" s="2"/>
      <c r="L13" s="2"/>
      <c r="M13" s="2"/>
      <c r="N13" s="9"/>
    </row>
    <row r="14" spans="1:14" ht="12.75">
      <c r="A14" s="14"/>
      <c r="B14" s="1"/>
      <c r="C14" s="27"/>
      <c r="D14" s="27"/>
      <c r="E14" s="27"/>
      <c r="F14" s="27"/>
      <c r="G14" s="27"/>
      <c r="H14" s="2"/>
      <c r="I14" s="2"/>
      <c r="J14" s="2"/>
      <c r="K14" s="2"/>
      <c r="L14" s="2"/>
      <c r="M14" s="2"/>
      <c r="N14" s="9"/>
    </row>
    <row r="15" spans="1:14" ht="12.75">
      <c r="A15" s="14"/>
      <c r="B15" s="1" t="s">
        <v>126</v>
      </c>
      <c r="C15" s="27"/>
      <c r="D15" s="27"/>
      <c r="E15" s="27"/>
      <c r="F15" s="27"/>
      <c r="G15" s="27"/>
      <c r="H15" s="2"/>
      <c r="I15" s="2"/>
      <c r="J15" s="2"/>
      <c r="K15" s="2"/>
      <c r="L15" s="2"/>
      <c r="M15" s="2"/>
      <c r="N15" s="9"/>
    </row>
    <row r="16" spans="1:14" ht="12.75">
      <c r="A16" s="14"/>
      <c r="B16" s="11" t="s">
        <v>128</v>
      </c>
      <c r="C16" s="27"/>
      <c r="D16" s="27"/>
      <c r="E16" s="27"/>
      <c r="F16" s="27"/>
      <c r="G16" s="27"/>
      <c r="H16" s="2"/>
      <c r="I16" s="2"/>
      <c r="J16" s="2"/>
      <c r="K16" s="2"/>
      <c r="L16" s="2"/>
      <c r="M16" s="2"/>
      <c r="N16" s="9"/>
    </row>
    <row r="17" spans="1:14" ht="12.75">
      <c r="A17" s="14"/>
      <c r="B17" s="11"/>
      <c r="C17" s="27"/>
      <c r="D17" s="27"/>
      <c r="E17" s="27"/>
      <c r="F17" s="27"/>
      <c r="G17" s="27"/>
      <c r="H17" s="2"/>
      <c r="I17" s="2"/>
      <c r="J17" s="2"/>
      <c r="K17" s="2"/>
      <c r="L17" s="2"/>
      <c r="M17" s="2"/>
      <c r="N17" s="9"/>
    </row>
    <row r="18" spans="1:14" ht="12.75">
      <c r="A18" s="14"/>
      <c r="B18" s="5" t="s">
        <v>127</v>
      </c>
      <c r="C18" s="27"/>
      <c r="D18" s="27"/>
      <c r="E18" s="27"/>
      <c r="F18" s="27"/>
      <c r="G18" s="27"/>
      <c r="H18" s="2"/>
      <c r="I18" s="2"/>
      <c r="J18" s="2"/>
      <c r="K18" s="2"/>
      <c r="L18" s="2"/>
      <c r="M18" s="2"/>
      <c r="N18" s="9"/>
    </row>
    <row r="19" spans="1:14" ht="12.75">
      <c r="A19" s="14"/>
      <c r="B19" s="11" t="s">
        <v>129</v>
      </c>
      <c r="C19" s="27"/>
      <c r="D19" s="27"/>
      <c r="E19" s="27"/>
      <c r="F19" s="27"/>
      <c r="G19" s="27"/>
      <c r="H19" s="2"/>
      <c r="I19" s="2"/>
      <c r="J19" s="2"/>
      <c r="K19" s="2"/>
      <c r="L19" s="2"/>
      <c r="M19" s="2"/>
      <c r="N19" s="9"/>
    </row>
    <row r="20" spans="1:14" ht="12.75">
      <c r="A20" s="14"/>
      <c r="B20" s="6"/>
      <c r="C20" s="27"/>
      <c r="D20" s="27"/>
      <c r="E20" s="27"/>
      <c r="F20" s="27"/>
      <c r="G20" s="27"/>
      <c r="H20" s="2"/>
      <c r="I20" s="2"/>
      <c r="J20" s="2"/>
      <c r="K20" s="2"/>
      <c r="L20" s="2"/>
      <c r="M20" s="2"/>
      <c r="N20" s="9"/>
    </row>
    <row r="21" spans="1:14" ht="12.75">
      <c r="A21" s="14">
        <v>706</v>
      </c>
      <c r="B21" s="1" t="s">
        <v>130</v>
      </c>
      <c r="C21" s="27"/>
      <c r="D21" s="27"/>
      <c r="E21" s="27"/>
      <c r="F21" s="27"/>
      <c r="G21" s="27"/>
      <c r="H21" s="2"/>
      <c r="I21" s="2"/>
      <c r="J21" s="2"/>
      <c r="K21" s="2"/>
      <c r="L21" s="2"/>
      <c r="M21" s="2"/>
      <c r="N21" s="9"/>
    </row>
    <row r="22" spans="1:14" ht="12.75">
      <c r="A22" s="14"/>
      <c r="B22" s="1"/>
      <c r="C22" s="27"/>
      <c r="D22" s="27"/>
      <c r="E22" s="27"/>
      <c r="F22" s="27"/>
      <c r="G22" s="27"/>
      <c r="H22" s="2"/>
      <c r="I22" s="2"/>
      <c r="J22" s="2"/>
      <c r="K22" s="2"/>
      <c r="L22" s="2"/>
      <c r="M22" s="2"/>
      <c r="N22" s="9"/>
    </row>
    <row r="23" spans="1:14" ht="12.75">
      <c r="A23" s="14">
        <v>707</v>
      </c>
      <c r="B23" s="1" t="s">
        <v>131</v>
      </c>
      <c r="C23" s="27"/>
      <c r="D23" s="27"/>
      <c r="E23" s="27"/>
      <c r="F23" s="27"/>
      <c r="G23" s="27"/>
      <c r="H23" s="2"/>
      <c r="I23" s="2"/>
      <c r="J23" s="2"/>
      <c r="K23" s="2"/>
      <c r="L23" s="2"/>
      <c r="M23" s="2"/>
      <c r="N23" s="9"/>
    </row>
    <row r="24" spans="1:14" ht="12.75">
      <c r="A24" s="14"/>
      <c r="B24" s="1"/>
      <c r="C24" s="27"/>
      <c r="D24" s="27"/>
      <c r="E24" s="27"/>
      <c r="F24" s="27"/>
      <c r="G24" s="27"/>
      <c r="H24" s="2"/>
      <c r="I24" s="2"/>
      <c r="J24" s="2"/>
      <c r="K24" s="2"/>
      <c r="L24" s="2"/>
      <c r="M24" s="2"/>
      <c r="N24" s="9"/>
    </row>
    <row r="25" spans="1:14" ht="12.75">
      <c r="A25" s="14"/>
      <c r="B25" s="1"/>
      <c r="C25" s="27"/>
      <c r="D25" s="27"/>
      <c r="E25" s="27"/>
      <c r="F25" s="27"/>
      <c r="G25" s="27"/>
      <c r="H25" s="2"/>
      <c r="I25" s="2"/>
      <c r="J25" s="2"/>
      <c r="K25" s="2"/>
      <c r="L25" s="2"/>
      <c r="M25" s="2"/>
      <c r="N25" s="9"/>
    </row>
    <row r="26" spans="1:14" ht="12.75">
      <c r="A26" s="14"/>
      <c r="B26" s="1" t="s">
        <v>132</v>
      </c>
      <c r="C26" s="27"/>
      <c r="D26" s="27"/>
      <c r="E26" s="27"/>
      <c r="F26" s="27"/>
      <c r="G26" s="27"/>
      <c r="H26" s="2"/>
      <c r="I26" s="2"/>
      <c r="J26" s="2"/>
      <c r="K26" s="2"/>
      <c r="L26" s="2"/>
      <c r="M26" s="2"/>
      <c r="N26" s="9"/>
    </row>
    <row r="27" spans="1:14" ht="12.75">
      <c r="A27" s="14"/>
      <c r="B27" s="1"/>
      <c r="C27" s="27"/>
      <c r="D27" s="27"/>
      <c r="E27" s="27"/>
      <c r="F27" s="27"/>
      <c r="G27" s="27"/>
      <c r="H27" s="2"/>
      <c r="I27" s="2"/>
      <c r="J27" s="2"/>
      <c r="K27" s="2"/>
      <c r="L27" s="2"/>
      <c r="M27" s="2"/>
      <c r="N27" s="9"/>
    </row>
    <row r="28" spans="1:14" ht="12.75">
      <c r="A28" s="14"/>
      <c r="B28" s="6"/>
      <c r="C28" s="26"/>
      <c r="D28" s="26"/>
      <c r="E28" s="26"/>
      <c r="F28" s="26"/>
      <c r="G28" s="26"/>
      <c r="H28" s="2"/>
      <c r="I28" s="2"/>
      <c r="J28" s="2"/>
      <c r="K28" s="2"/>
      <c r="L28" s="2"/>
      <c r="M28" s="2"/>
      <c r="N28" s="9"/>
    </row>
    <row r="29" spans="1:14" ht="12.75">
      <c r="A29" s="14">
        <v>74</v>
      </c>
      <c r="B29" s="1" t="s">
        <v>133</v>
      </c>
      <c r="H29" s="2"/>
      <c r="I29" s="2"/>
      <c r="J29" s="2"/>
      <c r="K29" s="2"/>
      <c r="L29" s="2"/>
      <c r="M29" s="2"/>
      <c r="N29" s="9"/>
    </row>
    <row r="30" spans="1:14" ht="12.75">
      <c r="A30" s="14">
        <v>7452</v>
      </c>
      <c r="B30" s="1" t="s">
        <v>134</v>
      </c>
      <c r="H30" s="2"/>
      <c r="I30" s="2"/>
      <c r="J30" s="2"/>
      <c r="K30" s="2"/>
      <c r="L30" s="2"/>
      <c r="M30" s="2"/>
      <c r="N30" s="9"/>
    </row>
    <row r="31" spans="1:2" ht="12.75">
      <c r="A31" s="16">
        <v>745800</v>
      </c>
      <c r="B31" s="1" t="s">
        <v>136</v>
      </c>
    </row>
    <row r="32" spans="1:2" ht="12.75">
      <c r="A32" s="16"/>
      <c r="B32" s="12" t="s">
        <v>135</v>
      </c>
    </row>
    <row r="33" spans="8:14" ht="12.75">
      <c r="H33" s="2"/>
      <c r="I33" s="2"/>
      <c r="J33" s="2"/>
      <c r="K33" s="2"/>
      <c r="L33" s="2"/>
      <c r="M33" s="2"/>
      <c r="N33" s="9"/>
    </row>
    <row r="34" spans="1:14" ht="12.75">
      <c r="A34" s="14"/>
      <c r="B34" s="17" t="s">
        <v>4</v>
      </c>
      <c r="C34" s="29">
        <f>SUM(C6:C32)</f>
        <v>0</v>
      </c>
      <c r="D34" s="29">
        <f>SUM(D6:D32)</f>
        <v>0</v>
      </c>
      <c r="E34" s="29">
        <f>SUM(E6:E32)</f>
        <v>0</v>
      </c>
      <c r="F34" s="29">
        <f>SUM(F6:F32)</f>
        <v>0</v>
      </c>
      <c r="G34" s="29">
        <f>SUM(G6:G32)</f>
        <v>0</v>
      </c>
      <c r="H34" s="2"/>
      <c r="I34" s="2"/>
      <c r="J34" s="2"/>
      <c r="K34" s="2"/>
      <c r="L34" s="2"/>
      <c r="M34" s="2"/>
      <c r="N34" s="9"/>
    </row>
    <row r="35" spans="1:14" ht="12.75">
      <c r="A35" s="14"/>
      <c r="B35" s="6"/>
      <c r="C35" s="26"/>
      <c r="D35" s="26"/>
      <c r="E35" s="26"/>
      <c r="F35" s="26"/>
      <c r="G35" s="26"/>
      <c r="H35" s="2"/>
      <c r="I35" s="2"/>
      <c r="J35" s="2"/>
      <c r="K35" s="2"/>
      <c r="L35" s="2"/>
      <c r="M35" s="2"/>
      <c r="N35" s="9"/>
    </row>
    <row r="36" spans="1:14" ht="12.75">
      <c r="A36" s="14"/>
      <c r="B36" s="18" t="s">
        <v>0</v>
      </c>
      <c r="C36" s="30"/>
      <c r="D36" s="30"/>
      <c r="E36" s="30"/>
      <c r="F36" s="30"/>
      <c r="G36" s="30"/>
      <c r="H36" s="2"/>
      <c r="I36" s="2"/>
      <c r="J36" s="2"/>
      <c r="K36" s="2"/>
      <c r="L36" s="2"/>
      <c r="M36" s="2"/>
      <c r="N36" s="9"/>
    </row>
    <row r="37" spans="1:14" ht="12.75">
      <c r="A37" s="14">
        <v>60</v>
      </c>
      <c r="B37" s="21" t="s">
        <v>24</v>
      </c>
      <c r="H37" s="3"/>
      <c r="I37" s="3"/>
      <c r="J37" s="3"/>
      <c r="K37" s="3"/>
      <c r="L37" s="3"/>
      <c r="M37" s="3"/>
      <c r="N37" s="4"/>
    </row>
    <row r="38" spans="1:14" s="20" customFormat="1" ht="12.75">
      <c r="A38" s="39">
        <v>601</v>
      </c>
      <c r="B38" s="8" t="s">
        <v>6</v>
      </c>
      <c r="C38" s="40"/>
      <c r="D38" s="40"/>
      <c r="E38" s="40"/>
      <c r="F38" s="40"/>
      <c r="G38" s="40"/>
      <c r="H38" s="12"/>
      <c r="I38" s="12"/>
      <c r="J38" s="12"/>
      <c r="K38" s="12"/>
      <c r="L38" s="12"/>
      <c r="M38" s="12"/>
      <c r="N38" s="41"/>
    </row>
    <row r="39" spans="1:14" s="20" customFormat="1" ht="12.75">
      <c r="A39" s="39">
        <v>6011</v>
      </c>
      <c r="B39" s="8" t="s">
        <v>7</v>
      </c>
      <c r="C39" s="31"/>
      <c r="D39" s="31"/>
      <c r="E39" s="31"/>
      <c r="F39" s="31"/>
      <c r="G39" s="31"/>
      <c r="H39" s="12"/>
      <c r="I39" s="12"/>
      <c r="J39" s="12"/>
      <c r="K39" s="12"/>
      <c r="L39" s="12"/>
      <c r="M39" s="12"/>
      <c r="N39" s="41"/>
    </row>
    <row r="40" spans="1:14" s="20" customFormat="1" ht="12.75">
      <c r="A40" s="39">
        <v>6012</v>
      </c>
      <c r="B40" s="8" t="s">
        <v>19</v>
      </c>
      <c r="C40" s="31"/>
      <c r="D40" s="31"/>
      <c r="E40" s="31"/>
      <c r="F40" s="31"/>
      <c r="G40" s="31"/>
      <c r="H40" s="12"/>
      <c r="I40" s="12"/>
      <c r="J40" s="12"/>
      <c r="K40" s="12"/>
      <c r="L40" s="12"/>
      <c r="M40" s="12"/>
      <c r="N40" s="41"/>
    </row>
    <row r="41" spans="1:14" s="20" customFormat="1" ht="12.75">
      <c r="A41" s="39">
        <v>6013</v>
      </c>
      <c r="B41" s="8" t="s">
        <v>8</v>
      </c>
      <c r="C41" s="31"/>
      <c r="D41" s="31"/>
      <c r="E41" s="31"/>
      <c r="F41" s="31"/>
      <c r="G41" s="31"/>
      <c r="H41" s="12"/>
      <c r="I41" s="12"/>
      <c r="J41" s="12"/>
      <c r="K41" s="12"/>
      <c r="L41" s="12"/>
      <c r="M41" s="12"/>
      <c r="N41" s="41"/>
    </row>
    <row r="42" spans="1:14" s="20" customFormat="1" ht="12.75">
      <c r="A42" s="39">
        <v>6017</v>
      </c>
      <c r="B42" s="8" t="s">
        <v>18</v>
      </c>
      <c r="C42" s="31"/>
      <c r="D42" s="31"/>
      <c r="E42" s="31"/>
      <c r="F42" s="31"/>
      <c r="G42" s="31"/>
      <c r="H42" s="12"/>
      <c r="I42" s="12"/>
      <c r="J42" s="12"/>
      <c r="K42" s="12"/>
      <c r="L42" s="12"/>
      <c r="M42" s="12"/>
      <c r="N42" s="41"/>
    </row>
    <row r="43" spans="1:14" s="20" customFormat="1" ht="12.75">
      <c r="A43" s="39">
        <v>60171</v>
      </c>
      <c r="B43" s="8" t="s">
        <v>17</v>
      </c>
      <c r="C43" s="31"/>
      <c r="D43" s="31"/>
      <c r="E43" s="31"/>
      <c r="F43" s="31"/>
      <c r="G43" s="31"/>
      <c r="H43" s="12"/>
      <c r="I43" s="12"/>
      <c r="J43" s="12"/>
      <c r="K43" s="12"/>
      <c r="L43" s="12"/>
      <c r="M43" s="12"/>
      <c r="N43" s="41"/>
    </row>
    <row r="44" spans="1:14" s="20" customFormat="1" ht="12.75">
      <c r="A44" s="39">
        <v>60175</v>
      </c>
      <c r="B44" s="8" t="s">
        <v>16</v>
      </c>
      <c r="C44" s="31"/>
      <c r="D44" s="31"/>
      <c r="E44" s="31"/>
      <c r="F44" s="31"/>
      <c r="G44" s="31"/>
      <c r="H44" s="12"/>
      <c r="I44" s="12"/>
      <c r="J44" s="12"/>
      <c r="K44" s="12"/>
      <c r="L44" s="12"/>
      <c r="M44" s="12"/>
      <c r="N44" s="41"/>
    </row>
    <row r="45" spans="1:14" s="20" customFormat="1" ht="12.75">
      <c r="A45" s="7">
        <v>60177</v>
      </c>
      <c r="B45" s="8" t="s">
        <v>15</v>
      </c>
      <c r="C45" s="31"/>
      <c r="D45" s="31"/>
      <c r="E45" s="31"/>
      <c r="F45" s="31"/>
      <c r="G45" s="31"/>
      <c r="H45" s="12"/>
      <c r="I45" s="12"/>
      <c r="J45" s="12"/>
      <c r="K45" s="12"/>
      <c r="L45" s="12"/>
      <c r="M45" s="12"/>
      <c r="N45" s="41"/>
    </row>
    <row r="46" spans="1:14" s="20" customFormat="1" ht="12.75">
      <c r="A46" s="39">
        <v>6018</v>
      </c>
      <c r="B46" s="8" t="s">
        <v>14</v>
      </c>
      <c r="C46" s="31"/>
      <c r="D46" s="31"/>
      <c r="E46" s="31"/>
      <c r="F46" s="31"/>
      <c r="G46" s="31"/>
      <c r="H46" s="12"/>
      <c r="I46" s="12"/>
      <c r="J46" s="12"/>
      <c r="K46" s="12"/>
      <c r="L46" s="12"/>
      <c r="M46" s="12"/>
      <c r="N46" s="41"/>
    </row>
    <row r="47" spans="1:14" s="20" customFormat="1" ht="12.75">
      <c r="A47" s="7">
        <v>602</v>
      </c>
      <c r="B47" s="8" t="s">
        <v>20</v>
      </c>
      <c r="C47" s="40"/>
      <c r="D47" s="40"/>
      <c r="E47" s="40"/>
      <c r="F47" s="40"/>
      <c r="G47" s="40"/>
      <c r="H47" s="12"/>
      <c r="I47" s="12"/>
      <c r="J47" s="12"/>
      <c r="K47" s="12"/>
      <c r="L47" s="12"/>
      <c r="M47" s="12"/>
      <c r="N47" s="41"/>
    </row>
    <row r="48" spans="1:14" s="20" customFormat="1" ht="12.75">
      <c r="A48" s="39">
        <v>6021</v>
      </c>
      <c r="B48" s="8" t="s">
        <v>13</v>
      </c>
      <c r="C48" s="31"/>
      <c r="D48" s="31"/>
      <c r="E48" s="31"/>
      <c r="F48" s="31"/>
      <c r="G48" s="31"/>
      <c r="H48" s="12"/>
      <c r="I48" s="12"/>
      <c r="J48" s="12"/>
      <c r="K48" s="12"/>
      <c r="L48" s="12"/>
      <c r="M48" s="12"/>
      <c r="N48" s="41"/>
    </row>
    <row r="49" spans="1:14" s="20" customFormat="1" ht="12.75">
      <c r="A49" s="7">
        <v>6022</v>
      </c>
      <c r="B49" s="8" t="s">
        <v>21</v>
      </c>
      <c r="C49" s="31"/>
      <c r="D49" s="31"/>
      <c r="E49" s="31"/>
      <c r="F49" s="31"/>
      <c r="G49" s="31"/>
      <c r="H49" s="12"/>
      <c r="I49" s="12"/>
      <c r="J49" s="12"/>
      <c r="K49" s="12"/>
      <c r="L49" s="12"/>
      <c r="M49" s="12"/>
      <c r="N49" s="41"/>
    </row>
    <row r="50" spans="1:14" s="20" customFormat="1" ht="12.75">
      <c r="A50" s="7">
        <v>6023</v>
      </c>
      <c r="B50" s="8" t="s">
        <v>22</v>
      </c>
      <c r="C50" s="31"/>
      <c r="D50" s="31"/>
      <c r="E50" s="31"/>
      <c r="F50" s="31"/>
      <c r="G50" s="31"/>
      <c r="H50" s="12"/>
      <c r="I50" s="12"/>
      <c r="J50" s="12"/>
      <c r="K50" s="12"/>
      <c r="L50" s="12"/>
      <c r="M50" s="12"/>
      <c r="N50" s="41"/>
    </row>
    <row r="51" spans="1:14" s="20" customFormat="1" ht="12.75">
      <c r="A51" s="7">
        <v>6024</v>
      </c>
      <c r="B51" s="8" t="s">
        <v>12</v>
      </c>
      <c r="C51" s="31"/>
      <c r="D51" s="31"/>
      <c r="E51" s="31"/>
      <c r="F51" s="31"/>
      <c r="G51" s="31"/>
      <c r="H51" s="12"/>
      <c r="I51" s="12"/>
      <c r="J51" s="12"/>
      <c r="K51" s="12"/>
      <c r="L51" s="12"/>
      <c r="M51" s="12"/>
      <c r="N51" s="41"/>
    </row>
    <row r="52" spans="1:14" s="20" customFormat="1" ht="12.75">
      <c r="A52" s="7">
        <v>6025</v>
      </c>
      <c r="B52" s="8" t="s">
        <v>11</v>
      </c>
      <c r="C52" s="31"/>
      <c r="D52" s="31"/>
      <c r="E52" s="31"/>
      <c r="F52" s="31"/>
      <c r="G52" s="31"/>
      <c r="H52" s="12"/>
      <c r="I52" s="12"/>
      <c r="J52" s="12"/>
      <c r="K52" s="12"/>
      <c r="L52" s="12"/>
      <c r="M52" s="12"/>
      <c r="N52" s="41"/>
    </row>
    <row r="53" spans="1:14" s="20" customFormat="1" ht="12.75">
      <c r="A53" s="7">
        <v>6026</v>
      </c>
      <c r="B53" s="8" t="s">
        <v>10</v>
      </c>
      <c r="C53" s="31"/>
      <c r="D53" s="31"/>
      <c r="E53" s="31"/>
      <c r="F53" s="31"/>
      <c r="G53" s="31"/>
      <c r="H53" s="12"/>
      <c r="I53" s="12"/>
      <c r="J53" s="12"/>
      <c r="K53" s="12"/>
      <c r="L53" s="12"/>
      <c r="M53" s="12"/>
      <c r="N53" s="41"/>
    </row>
    <row r="54" spans="1:14" s="20" customFormat="1" ht="12.75">
      <c r="A54" s="7">
        <v>6027</v>
      </c>
      <c r="B54" s="8" t="s">
        <v>9</v>
      </c>
      <c r="C54" s="31"/>
      <c r="D54" s="31"/>
      <c r="E54" s="31"/>
      <c r="F54" s="31"/>
      <c r="G54" s="31"/>
      <c r="H54" s="12"/>
      <c r="I54" s="12"/>
      <c r="J54" s="12"/>
      <c r="K54" s="12"/>
      <c r="L54" s="12"/>
      <c r="M54" s="12"/>
      <c r="N54" s="41"/>
    </row>
    <row r="55" spans="1:14" s="8" customFormat="1" ht="12.75">
      <c r="A55" s="7">
        <v>6028</v>
      </c>
      <c r="B55" s="8" t="s">
        <v>38</v>
      </c>
      <c r="C55" s="31"/>
      <c r="D55" s="31"/>
      <c r="E55" s="31"/>
      <c r="F55" s="31"/>
      <c r="G55" s="31"/>
      <c r="H55" s="12"/>
      <c r="I55" s="12"/>
      <c r="J55" s="12"/>
      <c r="K55" s="12"/>
      <c r="L55" s="12"/>
      <c r="M55" s="12"/>
      <c r="N55" s="41"/>
    </row>
    <row r="56" spans="1:14" ht="12.75">
      <c r="A56" s="14"/>
      <c r="C56" s="31"/>
      <c r="D56" s="31"/>
      <c r="E56" s="31"/>
      <c r="F56" s="30"/>
      <c r="G56" s="30"/>
      <c r="H56" s="3"/>
      <c r="I56" s="3"/>
      <c r="J56" s="3"/>
      <c r="K56" s="3"/>
      <c r="L56" s="3"/>
      <c r="M56" s="3"/>
      <c r="N56" s="4"/>
    </row>
    <row r="57" spans="1:14" ht="12.75">
      <c r="A57" s="15">
        <v>603</v>
      </c>
      <c r="B57" s="21" t="s">
        <v>23</v>
      </c>
      <c r="C57" s="30"/>
      <c r="D57" s="30"/>
      <c r="E57" s="30"/>
      <c r="F57" s="30"/>
      <c r="G57" s="30"/>
      <c r="H57" s="3"/>
      <c r="I57" s="3"/>
      <c r="J57" s="3"/>
      <c r="K57" s="3"/>
      <c r="L57" s="3"/>
      <c r="M57" s="3"/>
      <c r="N57" s="4"/>
    </row>
    <row r="58" spans="1:14" ht="12.75">
      <c r="A58" s="14"/>
      <c r="H58" s="3"/>
      <c r="I58" s="3"/>
      <c r="J58" s="3"/>
      <c r="K58" s="3"/>
      <c r="L58" s="3"/>
      <c r="M58" s="3"/>
      <c r="N58" s="4"/>
    </row>
    <row r="59" spans="1:14" ht="12.75">
      <c r="A59" s="15">
        <v>605</v>
      </c>
      <c r="B59" s="21" t="s">
        <v>25</v>
      </c>
      <c r="J59" s="3"/>
      <c r="K59" s="3"/>
      <c r="L59" s="3"/>
      <c r="M59" s="3"/>
      <c r="N59" s="4"/>
    </row>
    <row r="60" spans="1:14" s="20" customFormat="1" ht="12.75">
      <c r="A60" s="39">
        <v>6051</v>
      </c>
      <c r="B60" s="8" t="s">
        <v>26</v>
      </c>
      <c r="C60" s="40"/>
      <c r="D60" s="40"/>
      <c r="E60" s="40"/>
      <c r="F60" s="40"/>
      <c r="G60" s="40"/>
      <c r="J60" s="12"/>
      <c r="K60" s="12"/>
      <c r="L60" s="12"/>
      <c r="M60" s="12"/>
      <c r="N60" s="41"/>
    </row>
    <row r="61" spans="1:14" s="20" customFormat="1" ht="12.75">
      <c r="A61" s="7">
        <v>6058</v>
      </c>
      <c r="B61" s="8" t="s">
        <v>27</v>
      </c>
      <c r="C61" s="40"/>
      <c r="D61" s="40"/>
      <c r="E61" s="40"/>
      <c r="F61" s="40"/>
      <c r="G61" s="40"/>
      <c r="J61" s="12"/>
      <c r="K61" s="12"/>
      <c r="L61" s="12"/>
      <c r="M61" s="12"/>
      <c r="N61" s="41"/>
    </row>
    <row r="62" spans="1:14" s="20" customFormat="1" ht="12.75">
      <c r="A62" s="7">
        <v>606</v>
      </c>
      <c r="B62" s="8" t="s">
        <v>28</v>
      </c>
      <c r="C62" s="40"/>
      <c r="D62" s="40"/>
      <c r="E62" s="40"/>
      <c r="F62" s="40"/>
      <c r="G62" s="40"/>
      <c r="J62" s="12"/>
      <c r="K62" s="12"/>
      <c r="L62" s="12"/>
      <c r="M62" s="12"/>
      <c r="N62" s="41"/>
    </row>
    <row r="63" spans="1:14" s="8" customFormat="1" ht="12.75">
      <c r="A63" s="7">
        <v>6061</v>
      </c>
      <c r="B63" s="8" t="s">
        <v>29</v>
      </c>
      <c r="C63" s="31"/>
      <c r="D63" s="31"/>
      <c r="E63" s="31"/>
      <c r="F63" s="31"/>
      <c r="G63" s="31"/>
      <c r="J63" s="12"/>
      <c r="K63" s="12"/>
      <c r="L63" s="12"/>
      <c r="M63" s="12"/>
      <c r="N63" s="41"/>
    </row>
    <row r="64" spans="1:14" s="8" customFormat="1" ht="12.75">
      <c r="A64" s="7">
        <v>6062</v>
      </c>
      <c r="B64" s="8" t="s">
        <v>30</v>
      </c>
      <c r="C64" s="31"/>
      <c r="D64" s="31"/>
      <c r="E64" s="31"/>
      <c r="F64" s="31"/>
      <c r="G64" s="31"/>
      <c r="J64" s="12"/>
      <c r="K64" s="12"/>
      <c r="L64" s="12"/>
      <c r="M64" s="12"/>
      <c r="N64" s="41"/>
    </row>
    <row r="65" spans="1:14" s="8" customFormat="1" ht="12.75">
      <c r="A65" s="7">
        <v>6063</v>
      </c>
      <c r="B65" s="8" t="s">
        <v>31</v>
      </c>
      <c r="C65" s="31"/>
      <c r="D65" s="31"/>
      <c r="E65" s="31"/>
      <c r="F65" s="31"/>
      <c r="G65" s="31"/>
      <c r="J65" s="12"/>
      <c r="K65" s="12"/>
      <c r="L65" s="12"/>
      <c r="M65" s="12"/>
      <c r="N65" s="41"/>
    </row>
    <row r="66" spans="1:14" s="20" customFormat="1" ht="12.75">
      <c r="A66" s="7">
        <v>6064</v>
      </c>
      <c r="B66" s="8" t="s">
        <v>32</v>
      </c>
      <c r="C66" s="31"/>
      <c r="D66" s="31"/>
      <c r="E66" s="31"/>
      <c r="F66" s="31"/>
      <c r="G66" s="31"/>
      <c r="J66" s="12"/>
      <c r="K66" s="12"/>
      <c r="L66" s="12"/>
      <c r="M66" s="12"/>
      <c r="N66" s="41"/>
    </row>
    <row r="67" spans="1:14" s="20" customFormat="1" ht="12.75">
      <c r="A67" s="7">
        <v>6065</v>
      </c>
      <c r="B67" s="8" t="s">
        <v>33</v>
      </c>
      <c r="C67" s="40"/>
      <c r="D67" s="40"/>
      <c r="E67" s="40"/>
      <c r="F67" s="40"/>
      <c r="G67" s="40"/>
      <c r="J67" s="12"/>
      <c r="K67" s="12"/>
      <c r="L67" s="12"/>
      <c r="M67" s="12"/>
      <c r="N67" s="41"/>
    </row>
    <row r="68" spans="1:14" s="20" customFormat="1" ht="12.75">
      <c r="A68" s="7">
        <v>6066</v>
      </c>
      <c r="B68" s="8" t="s">
        <v>34</v>
      </c>
      <c r="C68" s="40"/>
      <c r="D68" s="40"/>
      <c r="E68" s="40"/>
      <c r="F68" s="40"/>
      <c r="G68" s="40"/>
      <c r="J68" s="12"/>
      <c r="K68" s="12"/>
      <c r="L68" s="12"/>
      <c r="M68" s="12"/>
      <c r="N68" s="41"/>
    </row>
    <row r="69" spans="1:14" s="20" customFormat="1" ht="12.75">
      <c r="A69" s="7">
        <v>6067</v>
      </c>
      <c r="B69" s="8" t="s">
        <v>35</v>
      </c>
      <c r="C69" s="40"/>
      <c r="D69" s="40"/>
      <c r="E69" s="40"/>
      <c r="F69" s="40"/>
      <c r="G69" s="40"/>
      <c r="J69" s="12"/>
      <c r="K69" s="12"/>
      <c r="L69" s="12"/>
      <c r="M69" s="12"/>
      <c r="N69" s="41"/>
    </row>
    <row r="70" spans="1:14" s="20" customFormat="1" ht="12.75">
      <c r="A70" s="7">
        <v>6068</v>
      </c>
      <c r="B70" s="8" t="s">
        <v>36</v>
      </c>
      <c r="C70" s="40"/>
      <c r="D70" s="40"/>
      <c r="E70" s="40"/>
      <c r="F70" s="40"/>
      <c r="G70" s="40"/>
      <c r="J70" s="12"/>
      <c r="K70" s="12"/>
      <c r="L70" s="12"/>
      <c r="M70" s="12"/>
      <c r="N70" s="41"/>
    </row>
    <row r="71" spans="1:14" s="20" customFormat="1" ht="12.75">
      <c r="A71" s="7">
        <v>607</v>
      </c>
      <c r="B71" s="8" t="s">
        <v>37</v>
      </c>
      <c r="C71" s="40"/>
      <c r="D71" s="40"/>
      <c r="E71" s="40"/>
      <c r="F71" s="40"/>
      <c r="G71" s="40"/>
      <c r="J71" s="12"/>
      <c r="K71" s="12"/>
      <c r="L71" s="12"/>
      <c r="M71" s="12"/>
      <c r="N71" s="41"/>
    </row>
    <row r="72" spans="1:14" s="20" customFormat="1" ht="12.75">
      <c r="A72" s="7"/>
      <c r="B72" s="8"/>
      <c r="C72" s="40"/>
      <c r="D72" s="40"/>
      <c r="E72" s="40"/>
      <c r="F72" s="40"/>
      <c r="G72" s="40"/>
      <c r="J72" s="12"/>
      <c r="K72" s="12"/>
      <c r="L72" s="12"/>
      <c r="M72" s="12"/>
      <c r="N72" s="12"/>
    </row>
    <row r="73" spans="1:14" s="20" customFormat="1" ht="12.75">
      <c r="A73" s="22" t="s">
        <v>40</v>
      </c>
      <c r="B73" s="42" t="s">
        <v>39</v>
      </c>
      <c r="C73" s="25"/>
      <c r="D73" s="25"/>
      <c r="E73" s="25"/>
      <c r="F73" s="25"/>
      <c r="G73" s="25"/>
      <c r="H73" s="8"/>
      <c r="I73" s="8"/>
      <c r="J73" s="8"/>
      <c r="K73" s="8"/>
      <c r="L73" s="8"/>
      <c r="M73" s="8"/>
      <c r="N73" s="8"/>
    </row>
    <row r="74" spans="1:14" s="20" customFormat="1" ht="12.75">
      <c r="A74" s="7">
        <v>61</v>
      </c>
      <c r="B74" s="8" t="s">
        <v>41</v>
      </c>
      <c r="C74" s="25"/>
      <c r="D74" s="25"/>
      <c r="E74" s="25"/>
      <c r="F74" s="25"/>
      <c r="G74" s="25"/>
      <c r="H74" s="8"/>
      <c r="I74" s="8"/>
      <c r="J74" s="8"/>
      <c r="K74" s="8"/>
      <c r="L74" s="8"/>
      <c r="M74" s="8"/>
      <c r="N74" s="8"/>
    </row>
    <row r="75" spans="1:14" s="20" customFormat="1" ht="12.75">
      <c r="A75" s="7">
        <v>611</v>
      </c>
      <c r="B75" s="8" t="s">
        <v>42</v>
      </c>
      <c r="C75" s="25"/>
      <c r="D75" s="25"/>
      <c r="E75" s="25"/>
      <c r="F75" s="25"/>
      <c r="G75" s="25"/>
      <c r="H75" s="8"/>
      <c r="I75" s="8"/>
      <c r="J75" s="8"/>
      <c r="K75" s="8"/>
      <c r="L75" s="8"/>
      <c r="M75" s="8"/>
      <c r="N75" s="8"/>
    </row>
    <row r="76" spans="1:7" s="1" customFormat="1" ht="12.75">
      <c r="A76" s="14">
        <v>612</v>
      </c>
      <c r="B76" s="1" t="s">
        <v>43</v>
      </c>
      <c r="C76" s="32"/>
      <c r="D76" s="32"/>
      <c r="E76" s="32"/>
      <c r="F76" s="32"/>
      <c r="G76" s="32"/>
    </row>
    <row r="77" spans="1:7" s="1" customFormat="1" ht="12.75">
      <c r="A77" s="14">
        <v>6122</v>
      </c>
      <c r="B77" s="1" t="s">
        <v>46</v>
      </c>
      <c r="C77" s="23"/>
      <c r="D77" s="32" t="s">
        <v>122</v>
      </c>
      <c r="E77" s="32"/>
      <c r="F77" s="23"/>
      <c r="G77" s="32"/>
    </row>
    <row r="78" spans="1:7" s="1" customFormat="1" ht="12.75">
      <c r="A78" s="14">
        <v>6125</v>
      </c>
      <c r="B78" s="1" t="s">
        <v>44</v>
      </c>
      <c r="C78" s="32"/>
      <c r="D78" s="32"/>
      <c r="E78" s="32"/>
      <c r="F78" s="32"/>
      <c r="G78" s="32"/>
    </row>
    <row r="79" spans="1:14" s="20" customFormat="1" ht="12.75">
      <c r="A79" s="7">
        <v>613</v>
      </c>
      <c r="B79" s="8" t="s">
        <v>101</v>
      </c>
      <c r="C79" s="25"/>
      <c r="D79" s="25"/>
      <c r="E79" s="25"/>
      <c r="F79" s="25"/>
      <c r="G79" s="25"/>
      <c r="H79" s="8"/>
      <c r="I79" s="8"/>
      <c r="J79" s="8"/>
      <c r="K79" s="8"/>
      <c r="L79" s="8"/>
      <c r="M79" s="8"/>
      <c r="N79" s="8"/>
    </row>
    <row r="80" spans="1:14" s="20" customFormat="1" ht="12.75">
      <c r="A80" s="7">
        <v>6131</v>
      </c>
      <c r="B80" s="8" t="s">
        <v>45</v>
      </c>
      <c r="C80" s="25"/>
      <c r="D80" s="25"/>
      <c r="E80" s="25"/>
      <c r="F80" s="25"/>
      <c r="G80" s="25"/>
      <c r="H80" s="8"/>
      <c r="I80" s="8"/>
      <c r="J80" s="8"/>
      <c r="K80" s="8"/>
      <c r="L80" s="8"/>
      <c r="M80" s="8"/>
      <c r="N80" s="8"/>
    </row>
    <row r="81" spans="1:9" s="20" customFormat="1" ht="12.75">
      <c r="A81" s="7">
        <v>6138</v>
      </c>
      <c r="B81" s="8" t="s">
        <v>47</v>
      </c>
      <c r="C81" s="40"/>
      <c r="D81" s="40"/>
      <c r="E81" s="40"/>
      <c r="F81" s="40"/>
      <c r="G81" s="40"/>
      <c r="H81" s="12"/>
      <c r="I81" s="12"/>
    </row>
    <row r="82" spans="1:7" s="20" customFormat="1" ht="12.75">
      <c r="A82" s="39">
        <v>6141</v>
      </c>
      <c r="B82" s="8" t="s">
        <v>48</v>
      </c>
      <c r="C82" s="40"/>
      <c r="D82" s="40"/>
      <c r="E82" s="40"/>
      <c r="F82" s="40"/>
      <c r="G82" s="40"/>
    </row>
    <row r="83" spans="1:8" s="8" customFormat="1" ht="12.75">
      <c r="A83" s="7">
        <v>615</v>
      </c>
      <c r="B83" s="8" t="s">
        <v>89</v>
      </c>
      <c r="C83" s="25"/>
      <c r="D83" s="25"/>
      <c r="E83" s="25"/>
      <c r="F83" s="25"/>
      <c r="G83" s="25"/>
      <c r="H83" s="12"/>
    </row>
    <row r="84" spans="1:8" s="1" customFormat="1" ht="12.75">
      <c r="A84" s="14">
        <v>6152</v>
      </c>
      <c r="B84" s="1" t="s">
        <v>49</v>
      </c>
      <c r="C84" s="27"/>
      <c r="D84" s="27"/>
      <c r="E84" s="27"/>
      <c r="F84" s="27"/>
      <c r="G84" s="30"/>
      <c r="H84" s="3"/>
    </row>
    <row r="85" spans="1:8" s="1" customFormat="1" ht="12.75">
      <c r="A85" s="14">
        <v>6155</v>
      </c>
      <c r="B85" s="1" t="s">
        <v>50</v>
      </c>
      <c r="C85" s="27"/>
      <c r="D85" s="27"/>
      <c r="E85" s="27"/>
      <c r="F85" s="27"/>
      <c r="G85" s="27"/>
      <c r="H85" s="3"/>
    </row>
    <row r="86" spans="1:8" s="1" customFormat="1" ht="12.75">
      <c r="A86" s="14">
        <v>6156</v>
      </c>
      <c r="B86" s="1" t="s">
        <v>51</v>
      </c>
      <c r="C86" s="27"/>
      <c r="D86" s="27"/>
      <c r="E86" s="27"/>
      <c r="F86" s="27"/>
      <c r="G86" s="27"/>
      <c r="H86" s="3"/>
    </row>
    <row r="87" spans="1:8" s="1" customFormat="1" ht="12.75">
      <c r="A87" s="14">
        <v>6157</v>
      </c>
      <c r="B87" s="1" t="s">
        <v>52</v>
      </c>
      <c r="C87" s="27"/>
      <c r="D87" s="27"/>
      <c r="E87" s="27"/>
      <c r="F87" s="27"/>
      <c r="G87" s="27"/>
      <c r="H87" s="3"/>
    </row>
    <row r="88" spans="1:8" s="1" customFormat="1" ht="12.75">
      <c r="A88" s="14">
        <v>6158</v>
      </c>
      <c r="B88" s="1" t="s">
        <v>53</v>
      </c>
      <c r="C88" s="27"/>
      <c r="D88" s="27"/>
      <c r="E88" s="27"/>
      <c r="F88" s="27"/>
      <c r="G88" s="27"/>
      <c r="H88" s="3"/>
    </row>
    <row r="89" spans="1:8" ht="12.75">
      <c r="A89" s="16">
        <v>616</v>
      </c>
      <c r="B89" s="1" t="s">
        <v>54</v>
      </c>
      <c r="C89" s="33"/>
      <c r="D89" s="33"/>
      <c r="E89" s="33"/>
      <c r="F89" s="33"/>
      <c r="G89" s="34"/>
      <c r="H89" s="3"/>
    </row>
    <row r="90" spans="1:8" ht="12.75">
      <c r="A90" s="16">
        <v>6161</v>
      </c>
      <c r="B90" s="1" t="s">
        <v>55</v>
      </c>
      <c r="C90" s="33"/>
      <c r="D90" s="33"/>
      <c r="E90" s="33"/>
      <c r="F90" s="33"/>
      <c r="G90" s="34"/>
      <c r="H90" s="3"/>
    </row>
    <row r="91" spans="1:8" ht="12.75">
      <c r="A91" s="16">
        <v>6162</v>
      </c>
      <c r="B91" s="1" t="s">
        <v>56</v>
      </c>
      <c r="C91" s="33"/>
      <c r="D91" s="33"/>
      <c r="E91" s="33"/>
      <c r="F91" s="33"/>
      <c r="G91" s="34"/>
      <c r="H91" s="3"/>
    </row>
    <row r="92" spans="1:8" ht="12.75">
      <c r="A92" s="16">
        <v>6163</v>
      </c>
      <c r="B92" s="1" t="s">
        <v>57</v>
      </c>
      <c r="C92" s="33"/>
      <c r="D92" s="33"/>
      <c r="E92" s="33"/>
      <c r="F92" s="33"/>
      <c r="G92" s="34"/>
      <c r="H92" s="3"/>
    </row>
    <row r="93" spans="1:8" ht="12.75">
      <c r="A93" s="16">
        <v>6164</v>
      </c>
      <c r="B93" s="1" t="s">
        <v>58</v>
      </c>
      <c r="C93" s="33"/>
      <c r="D93" s="33" t="s">
        <v>123</v>
      </c>
      <c r="E93" s="33"/>
      <c r="F93" s="33"/>
      <c r="G93" s="34"/>
      <c r="H93" s="3"/>
    </row>
    <row r="94" spans="1:8" ht="12.75">
      <c r="A94" s="16">
        <v>6165</v>
      </c>
      <c r="B94" s="1" t="s">
        <v>59</v>
      </c>
      <c r="C94" s="33"/>
      <c r="D94" s="33"/>
      <c r="E94" s="33"/>
      <c r="F94" s="33"/>
      <c r="G94" s="34"/>
      <c r="H94" s="3"/>
    </row>
    <row r="95" spans="1:8" ht="12.75">
      <c r="A95" s="16">
        <v>6166</v>
      </c>
      <c r="B95" s="1" t="s">
        <v>60</v>
      </c>
      <c r="C95" s="33"/>
      <c r="D95" s="33"/>
      <c r="E95" s="33"/>
      <c r="F95" s="33"/>
      <c r="G95" s="34"/>
      <c r="H95" s="3"/>
    </row>
    <row r="96" spans="1:8" ht="12.75">
      <c r="A96" s="16">
        <v>6167</v>
      </c>
      <c r="B96" s="1" t="s">
        <v>61</v>
      </c>
      <c r="C96" s="33"/>
      <c r="D96" s="33"/>
      <c r="E96" s="33"/>
      <c r="F96" s="33"/>
      <c r="G96" s="34"/>
      <c r="H96" s="3"/>
    </row>
    <row r="97" spans="1:7" ht="12.75">
      <c r="A97" s="16">
        <v>6168</v>
      </c>
      <c r="B97" s="1" t="s">
        <v>62</v>
      </c>
      <c r="C97" s="33"/>
      <c r="D97" s="33"/>
      <c r="E97" s="33"/>
      <c r="F97" s="33"/>
      <c r="G97" s="33"/>
    </row>
    <row r="98" spans="1:7" s="1" customFormat="1" ht="12.75">
      <c r="A98" s="14">
        <v>617</v>
      </c>
      <c r="B98" s="1" t="s">
        <v>63</v>
      </c>
      <c r="C98" s="27"/>
      <c r="D98" s="27"/>
      <c r="E98" s="27"/>
      <c r="F98" s="27"/>
      <c r="G98" s="27"/>
    </row>
    <row r="99" spans="1:7" s="1" customFormat="1" ht="12.75">
      <c r="A99" s="14">
        <v>618</v>
      </c>
      <c r="B99" s="1" t="s">
        <v>64</v>
      </c>
      <c r="C99" s="27"/>
      <c r="D99" s="27"/>
      <c r="E99" s="27"/>
      <c r="F99" s="27"/>
      <c r="G99" s="27"/>
    </row>
    <row r="100" spans="1:7" s="1" customFormat="1" ht="12.75">
      <c r="A100" s="14">
        <v>6181</v>
      </c>
      <c r="B100" s="1" t="s">
        <v>65</v>
      </c>
      <c r="C100" s="27"/>
      <c r="D100" s="27"/>
      <c r="E100" s="27"/>
      <c r="F100" s="27"/>
      <c r="G100" s="27"/>
    </row>
    <row r="101" spans="1:7" s="1" customFormat="1" ht="12.75">
      <c r="A101" s="14">
        <v>6183</v>
      </c>
      <c r="B101" s="1" t="s">
        <v>66</v>
      </c>
      <c r="C101" s="27"/>
      <c r="D101" s="27"/>
      <c r="E101" s="27"/>
      <c r="F101" s="27"/>
      <c r="G101" s="27"/>
    </row>
    <row r="102" spans="1:7" s="1" customFormat="1" ht="12.75">
      <c r="A102" s="14">
        <v>6185</v>
      </c>
      <c r="B102" s="1" t="s">
        <v>67</v>
      </c>
      <c r="C102" s="27"/>
      <c r="D102" s="27"/>
      <c r="E102" s="27"/>
      <c r="F102" s="27"/>
      <c r="G102" s="27"/>
    </row>
    <row r="103" ht="12.75">
      <c r="A103" s="16"/>
    </row>
    <row r="104" spans="1:2" ht="12.75">
      <c r="A104" s="15">
        <v>62</v>
      </c>
      <c r="B104" s="21" t="s">
        <v>68</v>
      </c>
    </row>
    <row r="105" spans="1:7" s="1" customFormat="1" ht="12.75">
      <c r="A105" s="14">
        <v>6226</v>
      </c>
      <c r="B105" s="1" t="s">
        <v>69</v>
      </c>
      <c r="C105" s="27"/>
      <c r="D105" s="27"/>
      <c r="E105" s="27"/>
      <c r="F105" s="27"/>
      <c r="G105" s="27"/>
    </row>
    <row r="106" spans="1:7" s="1" customFormat="1" ht="12.75">
      <c r="A106" s="14">
        <v>6228</v>
      </c>
      <c r="B106" s="1" t="s">
        <v>64</v>
      </c>
      <c r="C106" s="27"/>
      <c r="D106" s="27"/>
      <c r="E106" s="27"/>
      <c r="F106" s="27"/>
      <c r="G106" s="27"/>
    </row>
    <row r="107" spans="1:7" s="1" customFormat="1" ht="12.75">
      <c r="A107" s="14">
        <v>623000</v>
      </c>
      <c r="B107" s="1" t="s">
        <v>70</v>
      </c>
      <c r="C107" s="27"/>
      <c r="D107" s="27"/>
      <c r="E107" s="27"/>
      <c r="F107" s="27"/>
      <c r="G107" s="27"/>
    </row>
    <row r="108" spans="1:7" s="1" customFormat="1" ht="12.75">
      <c r="A108" s="14">
        <v>6231</v>
      </c>
      <c r="B108" s="1" t="s">
        <v>71</v>
      </c>
      <c r="C108" s="27"/>
      <c r="D108" s="27"/>
      <c r="E108" s="27"/>
      <c r="F108" s="27"/>
      <c r="G108" s="27"/>
    </row>
    <row r="109" spans="1:7" s="1" customFormat="1" ht="12.75">
      <c r="A109" s="14">
        <v>6237</v>
      </c>
      <c r="B109" s="1" t="s">
        <v>72</v>
      </c>
      <c r="C109" s="27"/>
      <c r="D109" s="27"/>
      <c r="E109" s="27"/>
      <c r="F109" s="27"/>
      <c r="G109" s="27"/>
    </row>
    <row r="110" spans="1:7" s="1" customFormat="1" ht="12.75">
      <c r="A110" s="14">
        <v>6241</v>
      </c>
      <c r="B110" s="1" t="s">
        <v>73</v>
      </c>
      <c r="C110" s="27"/>
      <c r="D110" s="27"/>
      <c r="E110" s="27"/>
      <c r="F110" s="27"/>
      <c r="G110" s="27"/>
    </row>
    <row r="111" spans="1:7" s="1" customFormat="1" ht="12.75">
      <c r="A111" s="14">
        <v>6242</v>
      </c>
      <c r="B111" s="1" t="s">
        <v>74</v>
      </c>
      <c r="C111" s="27"/>
      <c r="D111" s="27"/>
      <c r="E111" s="27"/>
      <c r="F111" s="27"/>
      <c r="G111" s="27"/>
    </row>
    <row r="112" spans="1:7" s="1" customFormat="1" ht="12.75">
      <c r="A112" s="14">
        <v>6243</v>
      </c>
      <c r="B112" s="1" t="s">
        <v>75</v>
      </c>
      <c r="C112" s="27"/>
      <c r="D112" s="27"/>
      <c r="E112" s="27"/>
      <c r="F112" s="27"/>
      <c r="G112" s="27"/>
    </row>
    <row r="113" spans="1:7" s="1" customFormat="1" ht="12.75">
      <c r="A113" s="14">
        <v>6248</v>
      </c>
      <c r="B113" s="1" t="s">
        <v>76</v>
      </c>
      <c r="C113" s="27"/>
      <c r="D113" s="27"/>
      <c r="E113" s="27"/>
      <c r="F113" s="27"/>
      <c r="G113" s="27"/>
    </row>
    <row r="114" spans="1:7" s="1" customFormat="1" ht="12.75">
      <c r="A114" s="14">
        <v>6251</v>
      </c>
      <c r="B114" s="1" t="s">
        <v>77</v>
      </c>
      <c r="C114" s="27"/>
      <c r="D114" s="27"/>
      <c r="E114" s="27"/>
      <c r="F114" s="27"/>
      <c r="G114" s="27"/>
    </row>
    <row r="115" spans="1:7" s="1" customFormat="1" ht="12.75">
      <c r="A115" s="14">
        <v>6255</v>
      </c>
      <c r="B115" s="1" t="s">
        <v>78</v>
      </c>
      <c r="C115" s="27"/>
      <c r="D115" s="27"/>
      <c r="E115" s="27"/>
      <c r="F115" s="27"/>
      <c r="G115" s="27"/>
    </row>
    <row r="116" spans="1:7" s="1" customFormat="1" ht="12.75">
      <c r="A116" s="14">
        <v>626</v>
      </c>
      <c r="B116" s="1" t="s">
        <v>79</v>
      </c>
      <c r="C116" s="27"/>
      <c r="D116" s="27"/>
      <c r="E116" s="27"/>
      <c r="F116" s="27"/>
      <c r="G116" s="27"/>
    </row>
    <row r="117" spans="1:7" ht="12.75">
      <c r="A117" s="16">
        <v>627</v>
      </c>
      <c r="B117" s="1" t="s">
        <v>80</v>
      </c>
      <c r="C117" s="33"/>
      <c r="D117" s="33"/>
      <c r="E117" s="33"/>
      <c r="F117" s="33"/>
      <c r="G117" s="33"/>
    </row>
    <row r="118" spans="1:7" s="1" customFormat="1" ht="12.75">
      <c r="A118" s="14">
        <v>6281</v>
      </c>
      <c r="B118" s="1" t="s">
        <v>81</v>
      </c>
      <c r="C118" s="25"/>
      <c r="D118" s="25"/>
      <c r="E118" s="25"/>
      <c r="F118" s="25"/>
      <c r="G118" s="25"/>
    </row>
    <row r="119" spans="1:7" s="1" customFormat="1" ht="12.75">
      <c r="A119" s="14">
        <v>6286</v>
      </c>
      <c r="B119" s="1" t="s">
        <v>90</v>
      </c>
      <c r="C119" s="27"/>
      <c r="D119" s="27"/>
      <c r="E119" s="27"/>
      <c r="F119" s="27"/>
      <c r="G119" s="27"/>
    </row>
    <row r="120" spans="1:7" s="1" customFormat="1" ht="12.75">
      <c r="A120" s="14">
        <v>6287</v>
      </c>
      <c r="B120" s="1" t="s">
        <v>82</v>
      </c>
      <c r="C120" s="27"/>
      <c r="D120" s="27"/>
      <c r="E120" s="27"/>
      <c r="F120" s="27"/>
      <c r="G120" s="27"/>
    </row>
    <row r="121" spans="1:7" s="1" customFormat="1" ht="12.75">
      <c r="A121" s="14">
        <v>6288</v>
      </c>
      <c r="B121" s="1" t="s">
        <v>83</v>
      </c>
      <c r="C121" s="27"/>
      <c r="D121" s="27"/>
      <c r="E121" s="27"/>
      <c r="F121" s="27"/>
      <c r="G121" s="27"/>
    </row>
    <row r="122" ht="12.75">
      <c r="A122" s="16"/>
    </row>
    <row r="123" spans="1:2" ht="12.75">
      <c r="A123" s="15">
        <v>63</v>
      </c>
      <c r="B123" s="21" t="s">
        <v>84</v>
      </c>
    </row>
    <row r="124" spans="1:7" s="20" customFormat="1" ht="12.75">
      <c r="A124" s="39">
        <v>631</v>
      </c>
      <c r="B124" s="8" t="s">
        <v>91</v>
      </c>
      <c r="C124" s="40"/>
      <c r="D124" s="40"/>
      <c r="E124" s="40"/>
      <c r="F124" s="40"/>
      <c r="G124" s="40"/>
    </row>
    <row r="125" spans="1:7" s="20" customFormat="1" ht="12.75">
      <c r="A125" s="39">
        <v>6311</v>
      </c>
      <c r="B125" s="8" t="s">
        <v>85</v>
      </c>
      <c r="C125" s="40"/>
      <c r="D125" s="40"/>
      <c r="E125" s="40"/>
      <c r="F125" s="40"/>
      <c r="G125" s="40"/>
    </row>
    <row r="126" spans="1:7" s="20" customFormat="1" ht="12.75">
      <c r="A126" s="39"/>
      <c r="B126" s="8"/>
      <c r="C126" s="40"/>
      <c r="D126" s="40"/>
      <c r="E126" s="40"/>
      <c r="F126" s="40"/>
      <c r="G126" s="40"/>
    </row>
    <row r="127" spans="1:7" s="8" customFormat="1" ht="12.75">
      <c r="A127" s="7">
        <v>6312</v>
      </c>
      <c r="B127" s="8" t="s">
        <v>86</v>
      </c>
      <c r="C127" s="25"/>
      <c r="D127" s="25"/>
      <c r="E127" s="25"/>
      <c r="F127" s="25"/>
      <c r="G127" s="25"/>
    </row>
    <row r="128" spans="1:7" s="1" customFormat="1" ht="12.75">
      <c r="A128" s="14">
        <v>6318</v>
      </c>
      <c r="B128" s="1" t="s">
        <v>62</v>
      </c>
      <c r="C128" s="25"/>
      <c r="D128" s="25"/>
      <c r="E128" s="25"/>
      <c r="F128" s="25"/>
      <c r="G128" s="25"/>
    </row>
    <row r="129" spans="1:7" ht="12.75">
      <c r="A129" s="16">
        <v>633</v>
      </c>
      <c r="B129" s="1" t="s">
        <v>92</v>
      </c>
      <c r="D129" s="33"/>
      <c r="E129" s="33"/>
      <c r="F129" s="33"/>
      <c r="G129" s="33"/>
    </row>
    <row r="130" spans="1:7" ht="12.75">
      <c r="A130" s="16">
        <v>6338</v>
      </c>
      <c r="B130" s="1" t="s">
        <v>62</v>
      </c>
      <c r="D130" s="33"/>
      <c r="E130" s="33"/>
      <c r="F130" s="33"/>
      <c r="G130" s="33"/>
    </row>
    <row r="131" spans="1:2" ht="12.75">
      <c r="A131" s="16">
        <v>634</v>
      </c>
      <c r="B131" s="1" t="s">
        <v>87</v>
      </c>
    </row>
    <row r="132" spans="1:2" ht="12.75">
      <c r="A132" s="16">
        <v>6378</v>
      </c>
      <c r="B132" s="1" t="s">
        <v>93</v>
      </c>
    </row>
    <row r="133" ht="12.75">
      <c r="A133" s="16"/>
    </row>
    <row r="134" spans="1:2" ht="12.75">
      <c r="A134" s="15">
        <v>64</v>
      </c>
      <c r="B134" s="21" t="s">
        <v>88</v>
      </c>
    </row>
    <row r="135" spans="1:7" s="20" customFormat="1" ht="12.75">
      <c r="A135" s="39">
        <v>6411</v>
      </c>
      <c r="B135" s="8" t="s">
        <v>94</v>
      </c>
      <c r="C135" s="40"/>
      <c r="D135" s="40"/>
      <c r="E135" s="40"/>
      <c r="F135" s="40"/>
      <c r="G135" s="40"/>
    </row>
    <row r="136" spans="1:7" s="20" customFormat="1" ht="12.75">
      <c r="A136" s="39"/>
      <c r="B136" s="8"/>
      <c r="C136" s="40"/>
      <c r="D136" s="40"/>
      <c r="E136" s="40"/>
      <c r="F136" s="40"/>
      <c r="G136" s="40"/>
    </row>
    <row r="137" spans="1:7" ht="12.75">
      <c r="A137" s="16">
        <v>6412</v>
      </c>
      <c r="B137" s="1" t="s">
        <v>95</v>
      </c>
      <c r="C137" s="33"/>
      <c r="D137" s="33"/>
      <c r="E137" s="33"/>
      <c r="F137" s="33"/>
      <c r="G137" s="33"/>
    </row>
    <row r="138" spans="1:7" s="20" customFormat="1" ht="12.75">
      <c r="A138" s="39" t="s">
        <v>97</v>
      </c>
      <c r="B138" s="8" t="s">
        <v>96</v>
      </c>
      <c r="C138" s="40"/>
      <c r="D138" s="40"/>
      <c r="E138" s="40"/>
      <c r="F138" s="40"/>
      <c r="G138" s="40"/>
    </row>
    <row r="139" spans="1:7" ht="12.75">
      <c r="A139" s="16">
        <v>6478</v>
      </c>
      <c r="B139" s="1" t="s">
        <v>98</v>
      </c>
      <c r="D139" s="33"/>
      <c r="E139" s="33"/>
      <c r="F139" s="33"/>
      <c r="G139" s="33"/>
    </row>
    <row r="140" spans="1:7" ht="12.75">
      <c r="A140" s="16">
        <v>648</v>
      </c>
      <c r="B140" s="1" t="s">
        <v>99</v>
      </c>
      <c r="D140" s="33"/>
      <c r="E140" s="33"/>
      <c r="F140" s="33"/>
      <c r="G140" s="33"/>
    </row>
    <row r="141" ht="12.75">
      <c r="A141" s="16"/>
    </row>
    <row r="142" spans="1:2" ht="12.75">
      <c r="A142" s="15">
        <v>65</v>
      </c>
      <c r="B142" s="21" t="s">
        <v>100</v>
      </c>
    </row>
    <row r="143" spans="1:2" ht="12.75">
      <c r="A143" s="16">
        <v>658</v>
      </c>
      <c r="B143" s="1" t="s">
        <v>109</v>
      </c>
    </row>
    <row r="144" ht="12.75">
      <c r="A144" s="16"/>
    </row>
    <row r="145" spans="1:7" ht="12.75">
      <c r="A145" s="15">
        <v>66</v>
      </c>
      <c r="B145" s="21" t="s">
        <v>102</v>
      </c>
      <c r="C145" s="33"/>
      <c r="D145" s="33"/>
      <c r="E145" s="33"/>
      <c r="F145" s="33"/>
      <c r="G145" s="33"/>
    </row>
    <row r="146" spans="1:7" ht="12.75">
      <c r="A146" s="16">
        <v>661</v>
      </c>
      <c r="B146" s="1" t="s">
        <v>110</v>
      </c>
      <c r="C146" s="33"/>
      <c r="D146" s="33"/>
      <c r="E146" s="33"/>
      <c r="F146" s="33"/>
      <c r="G146" s="33"/>
    </row>
    <row r="147" ht="12.75">
      <c r="A147" s="16"/>
    </row>
    <row r="148" spans="1:2" ht="12.75">
      <c r="A148" s="15">
        <v>67</v>
      </c>
      <c r="B148" s="21" t="s">
        <v>111</v>
      </c>
    </row>
    <row r="149" spans="1:2" ht="12.75">
      <c r="A149" s="16">
        <v>671</v>
      </c>
      <c r="B149" s="1" t="s">
        <v>112</v>
      </c>
    </row>
    <row r="150" spans="1:2" ht="12.75">
      <c r="A150" s="16">
        <v>6714</v>
      </c>
      <c r="B150" s="1" t="s">
        <v>113</v>
      </c>
    </row>
    <row r="151" spans="1:2" ht="12.75">
      <c r="A151" s="16">
        <v>6718</v>
      </c>
      <c r="B151" s="1" t="s">
        <v>114</v>
      </c>
    </row>
    <row r="152" spans="1:2" ht="12.75">
      <c r="A152" s="16">
        <v>6788</v>
      </c>
      <c r="B152" s="1" t="s">
        <v>115</v>
      </c>
    </row>
    <row r="153" ht="12.75">
      <c r="A153" s="16"/>
    </row>
    <row r="154" spans="1:7" s="20" customFormat="1" ht="12.75">
      <c r="A154" s="22">
        <v>68</v>
      </c>
      <c r="B154" s="42" t="s">
        <v>116</v>
      </c>
      <c r="C154" s="40"/>
      <c r="D154" s="40"/>
      <c r="E154" s="40"/>
      <c r="F154" s="40"/>
      <c r="G154" s="40"/>
    </row>
    <row r="155" spans="1:7" s="20" customFormat="1" ht="12.75">
      <c r="A155" s="7">
        <v>68111</v>
      </c>
      <c r="B155" s="8" t="s">
        <v>119</v>
      </c>
      <c r="C155" s="40"/>
      <c r="D155" s="40"/>
      <c r="E155" s="40"/>
      <c r="F155" s="40"/>
      <c r="G155" s="40"/>
    </row>
    <row r="156" spans="1:7" s="20" customFormat="1" ht="12.75">
      <c r="A156" s="7">
        <v>68112</v>
      </c>
      <c r="B156" s="8" t="s">
        <v>121</v>
      </c>
      <c r="C156" s="40"/>
      <c r="D156" s="40"/>
      <c r="E156" s="40"/>
      <c r="F156" s="40"/>
      <c r="G156" s="40"/>
    </row>
    <row r="157" spans="1:7" s="20" customFormat="1" ht="12.75">
      <c r="A157" s="39">
        <v>68114</v>
      </c>
      <c r="B157" s="8" t="s">
        <v>120</v>
      </c>
      <c r="C157" s="40"/>
      <c r="D157" s="40"/>
      <c r="E157" s="40"/>
      <c r="F157" s="40"/>
      <c r="G157" s="40"/>
    </row>
    <row r="158" spans="1:7" s="20" customFormat="1" ht="12.75">
      <c r="A158" s="39" t="s">
        <v>118</v>
      </c>
      <c r="B158" s="8" t="s">
        <v>117</v>
      </c>
      <c r="C158" s="40"/>
      <c r="D158" s="40"/>
      <c r="E158" s="40"/>
      <c r="F158" s="40"/>
      <c r="G158" s="40"/>
    </row>
    <row r="160" spans="1:14" ht="12.75">
      <c r="A160" s="15"/>
      <c r="B160" s="18" t="s">
        <v>1</v>
      </c>
      <c r="C160" s="35">
        <f>SUM(C37:C159)</f>
        <v>0</v>
      </c>
      <c r="D160" s="35">
        <f>SUM(D37:D159)</f>
        <v>0</v>
      </c>
      <c r="E160" s="35">
        <f>SUM(E37:E159)</f>
        <v>0</v>
      </c>
      <c r="F160" s="35">
        <f>SUM(F37:F159)</f>
        <v>0</v>
      </c>
      <c r="G160" s="35">
        <f>SUM(G37:G159)</f>
        <v>0</v>
      </c>
      <c r="H160" s="3"/>
      <c r="I160" s="3"/>
      <c r="J160" s="3"/>
      <c r="K160" s="3"/>
      <c r="L160" s="3"/>
      <c r="M160" s="3"/>
      <c r="N160" s="4"/>
    </row>
    <row r="161" ht="12.75">
      <c r="B161" s="1"/>
    </row>
    <row r="162" spans="1:14" ht="12.75">
      <c r="A162" s="22"/>
      <c r="B162" s="18" t="s">
        <v>2</v>
      </c>
      <c r="C162" s="35">
        <f>C34-C160</f>
        <v>0</v>
      </c>
      <c r="D162" s="35">
        <f>D34-D160</f>
        <v>0</v>
      </c>
      <c r="E162" s="35">
        <f>E34-E160</f>
        <v>0</v>
      </c>
      <c r="F162" s="35">
        <f>F34-F160</f>
        <v>0</v>
      </c>
      <c r="G162" s="35">
        <f>G34-G160</f>
        <v>0</v>
      </c>
      <c r="H162" s="3"/>
      <c r="I162" s="3"/>
      <c r="J162" s="3"/>
      <c r="K162" s="3"/>
      <c r="L162" s="3"/>
      <c r="M162" s="3"/>
      <c r="N162" s="4"/>
    </row>
    <row r="163" ht="12.75">
      <c r="B163" s="1"/>
    </row>
  </sheetData>
  <sheetProtection/>
  <printOptions/>
  <pageMargins left="0.27" right="0.41" top="0.58" bottom="0.41" header="0.492125984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sylvain</cp:lastModifiedBy>
  <cp:lastPrinted>2009-04-21T06:46:33Z</cp:lastPrinted>
  <dcterms:created xsi:type="dcterms:W3CDTF">2008-10-08T09:48:56Z</dcterms:created>
  <dcterms:modified xsi:type="dcterms:W3CDTF">2022-10-05T11:22:04Z</dcterms:modified>
  <cp:category/>
  <cp:version/>
  <cp:contentType/>
  <cp:contentStatus/>
</cp:coreProperties>
</file>